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LDF\"/>
    </mc:Choice>
  </mc:AlternateContent>
  <xr:revisionPtr revIDLastSave="0" documentId="13_ncr:1_{125AEE3A-5B7F-48BF-9F06-5915CD09374A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9" i="1" s="1"/>
  <c r="G29" i="1" s="1"/>
  <c r="D10" i="1"/>
  <c r="H1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<sst xmlns="http://schemas.openxmlformats.org/spreadsheetml/2006/main" count="23" uniqueCount="22">
  <si>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</si>
  <si>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</si>
  <si>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</si>
  <si>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</si>
  <si>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</si>
  <si>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</si>
  <si>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</si>
  <si>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</si>
  <si>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</si>
  <si>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</si>
  <si>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</si>
  <si>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</si>
  <si>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</si>
  <si>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</si>
  <si>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</si>
  <si>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</si>
  <si>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CHIHUAHUENSE PARA LA TRANSPARENCIA Y ACCESO A LA INFORMACION PUBLICA</t>
  </si>
  <si>
    <t>Del 01 de enero al 31 de diciembre  2024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</si>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</sst>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34</xdr:row>
      <xdr:rowOff>0</xdr:rowOff>
    </xdr:from>
    <xdr:to>
      <xdr:col>6</xdr:col>
      <xdr:colOff>47625</xdr:colOff>
      <xdr:row>34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648F308-3E92-41F9-BD33-F9E5C31ACDD7}"/>
            </a:ext>
          </a:extLst>
        </xdr:cNvPr>
        <xdr:cNvCxnSpPr/>
      </xdr:nvCxnSpPr>
      <xdr:spPr>
        <a:xfrm>
          <a:off x="3048000" y="1524000"/>
          <a:ext cx="1571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33</xdr:row>
      <xdr:rowOff>180975</xdr:rowOff>
    </xdr:from>
    <xdr:to>
      <xdr:col>2</xdr:col>
      <xdr:colOff>10584</xdr:colOff>
      <xdr:row>34</xdr:row>
      <xdr:rowOff>21167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1EBEA2B-C423-44B9-AFB0-77AEA80B31A2}"/>
            </a:ext>
          </a:extLst>
        </xdr:cNvPr>
        <xdr:cNvCxnSpPr/>
      </xdr:nvCxnSpPr>
      <xdr:spPr>
        <a:xfrm>
          <a:off x="238125" y="5927725"/>
          <a:ext cx="2545292" cy="306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A1:S144"/>
  <sheetViews>
    <sheetView tabSelected="1" zoomScale="90" zoomScaleNormal="90" workbookViewId="0">
      <selection activeCell="H36" sqref="A1:H3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79891893.010000005</v>
      </c>
      <c r="D9" s="12">
        <f>SUM(D10:D17)</f>
        <v>35929.799999999988</v>
      </c>
      <c r="E9" s="16">
        <f>SUM(C9:D9)</f>
        <v>79927822.810000002</v>
      </c>
      <c r="F9" s="12">
        <f>SUM(F10:F17)</f>
        <v>72329885.519999996</v>
      </c>
      <c r="G9" s="12">
        <f>SUM(G10:G17)</f>
        <v>72329885.519999996</v>
      </c>
      <c r="H9" s="16">
        <f>SUM(E9-F9)</f>
        <v>7597937.2900000066</v>
      </c>
    </row>
    <row r="10" spans="2:9" ht="36" x14ac:dyDescent="0.2">
      <c r="B10" s="7" t="s">
        <v>16</v>
      </c>
      <c r="C10" s="8">
        <v>79891893.010000005</v>
      </c>
      <c r="D10" s="8">
        <f>395929.8-360000</f>
        <v>35929.799999999988</v>
      </c>
      <c r="E10" s="8">
        <f>SUM(C10:D10)</f>
        <v>79927822.810000002</v>
      </c>
      <c r="F10" s="8">
        <v>72329885.519999996</v>
      </c>
      <c r="G10" s="8">
        <f>+F10</f>
        <v>72329885.519999996</v>
      </c>
      <c r="H10" s="8">
        <f>SUM(E10-F10)</f>
        <v>7597937.2900000066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79891893.010000005</v>
      </c>
      <c r="D29" s="4">
        <f t="shared" ref="D29:H29" si="5">SUM(D9+D19)</f>
        <v>35929.799999999988</v>
      </c>
      <c r="E29" s="4">
        <f t="shared" si="5"/>
        <v>79927822.810000002</v>
      </c>
      <c r="F29" s="4">
        <f t="shared" si="5"/>
        <v>72329885.519999996</v>
      </c>
      <c r="G29" s="4">
        <f t="shared" si="5"/>
        <v>72329885.519999996</v>
      </c>
      <c r="H29" s="4">
        <f t="shared" si="5"/>
        <v>7597937.2900000066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1:7" s="20" customFormat="1" x14ac:dyDescent="0.2"/>
    <row r="34" spans="1:7" s="20" customFormat="1" ht="15" x14ac:dyDescent="0.25">
      <c r="A34" s="38"/>
      <c r="G34" s="38"/>
    </row>
    <row r="35" spans="1:7" s="20" customFormat="1" ht="15" x14ac:dyDescent="0.25">
      <c r="A35" s="38"/>
      <c r="B35" s="20" t="s">
        <v>18</v>
      </c>
      <c r="D35" s="39"/>
      <c r="E35" s="20" t="s">
        <v>19</v>
      </c>
      <c r="F35" s="39"/>
      <c r="G35" s="38"/>
    </row>
    <row r="36" spans="1:7" s="20" customFormat="1" ht="15" x14ac:dyDescent="0.25">
      <c r="A36" s="38"/>
      <c r="B36" s="20" t="s">
        <v>20</v>
      </c>
      <c r="D36" s="39"/>
      <c r="E36" s="20" t="s">
        <v>21</v>
      </c>
      <c r="F36" s="39"/>
      <c r="G36" s="38"/>
    </row>
    <row r="37" spans="1:7" s="20" customFormat="1" x14ac:dyDescent="0.2"/>
    <row r="38" spans="1:7" s="20" customFormat="1" x14ac:dyDescent="0.2"/>
    <row r="39" spans="1:7" s="20" customFormat="1" x14ac:dyDescent="0.2"/>
    <row r="40" spans="1:7" s="20" customFormat="1" x14ac:dyDescent="0.2"/>
    <row r="41" spans="1:7" s="20" customFormat="1" x14ac:dyDescent="0.2"/>
    <row r="42" spans="1:7" s="20" customFormat="1" x14ac:dyDescent="0.2"/>
    <row r="43" spans="1:7" s="20" customFormat="1" x14ac:dyDescent="0.2"/>
    <row r="44" spans="1:7" s="20" customFormat="1" x14ac:dyDescent="0.2"/>
    <row r="45" spans="1:7" s="20" customFormat="1" x14ac:dyDescent="0.2"/>
    <row r="46" spans="1:7" s="20" customFormat="1" x14ac:dyDescent="0.2"/>
    <row r="47" spans="1:7" s="20" customFormat="1" x14ac:dyDescent="0.2"/>
    <row r="48" spans="1:7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2025-01-31T19:16:17Z</cp:lastPrinted>
  <dcterms:created xsi:type="dcterms:W3CDTF">2020-01-08T21:44:09Z</dcterms:created>
  <dcterms:modified xsi:type="dcterms:W3CDTF">2025-01-31T19:52:39Z</dcterms:modified>
</cp:coreProperties>
</file>